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C30" i="1" l="1"/>
  <c r="C29" i="1" s="1"/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<sst xmlns="http://schemas.openxmlformats.org/spreadsheetml/2006/main" count="42" uniqueCount="38">
  <si>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</si>
  <si>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</si>
  <si>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</si>
  <si>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</si>
  <si>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</si>
  <si>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</si>
  <si>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</si>
  <si>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</si>
  <si>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</si>
  <si>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</si>
  <si>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</si>
  <si>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</si>
  <si>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</si>
  <si>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</si>
  <si>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</si>
  <si>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</si>
  <si>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</si>
  <si>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</si>
  <si>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</si>
  <si>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</si>
  <si>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</si>
  <si>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</si>
  <si>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</si>
  <si>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</si>
  <si>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</si>
  <si>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</si>
  <si>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</si>
  <si>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</si>
  <si>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</si>
  <si>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</si>
  <si>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</si>
  <si>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</si>
  <si>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</si>
  <si>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</si>
  <si>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</si>
  <si>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</si>
  <si>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</si>
  <si>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дев'ятої сесії Лубенської міської ради від   22.11.2018р.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</si>
</sst>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4" fontId="0" fillId="0" borderId="0" xfId="0" applyNumberFormat="1" applyFill="1" applyBorder="1" applyAlignment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9" workbookViewId="0">
      <selection activeCell="J15" sqref="J15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6" t="s">
        <v>36</v>
      </c>
      <c r="D3" s="46"/>
      <c r="E3" s="46"/>
      <c r="F3" s="46"/>
      <c r="M3" s="3"/>
    </row>
    <row r="4" spans="1:13" ht="45.75" customHeight="1" x14ac:dyDescent="0.25">
      <c r="C4" s="22"/>
      <c r="D4" s="50" t="s">
        <v>37</v>
      </c>
      <c r="E4" s="50"/>
      <c r="F4" s="50"/>
      <c r="M4" s="3"/>
    </row>
    <row r="5" spans="1:13" ht="29.25" customHeight="1" x14ac:dyDescent="0.25">
      <c r="C5" s="22"/>
      <c r="D5" s="46"/>
      <c r="E5" s="46"/>
      <c r="F5" s="46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7" t="s">
        <v>30</v>
      </c>
      <c r="B7" s="47"/>
      <c r="C7" s="47"/>
      <c r="D7" s="47"/>
      <c r="E7" s="47"/>
      <c r="F7" s="47"/>
    </row>
    <row r="8" spans="1:13" x14ac:dyDescent="0.25">
      <c r="A8" s="48"/>
      <c r="B8" s="48"/>
      <c r="C8" s="48"/>
      <c r="D8" s="48"/>
      <c r="E8" s="48"/>
      <c r="F8" s="44" t="s">
        <v>29</v>
      </c>
    </row>
    <row r="9" spans="1:13" s="6" customFormat="1" ht="15.75" x14ac:dyDescent="0.2">
      <c r="A9" s="49" t="s">
        <v>0</v>
      </c>
      <c r="B9" s="49" t="s">
        <v>1</v>
      </c>
      <c r="C9" s="49" t="s">
        <v>2</v>
      </c>
      <c r="D9" s="49" t="s">
        <v>35</v>
      </c>
      <c r="E9" s="49" t="s">
        <v>3</v>
      </c>
      <c r="F9" s="49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9"/>
      <c r="B10" s="49"/>
      <c r="C10" s="49"/>
      <c r="D10" s="49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1821479.19</v>
      </c>
      <c r="E12" s="42">
        <v>-1821479.19</v>
      </c>
      <c r="F12" s="42">
        <v>-1821479.19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1821479.19</v>
      </c>
      <c r="E13" s="42">
        <v>-1821479.19</v>
      </c>
      <c r="F13" s="42">
        <v>-1821479.19</v>
      </c>
      <c r="G13" s="3"/>
      <c r="H13" s="3"/>
      <c r="I13" s="3"/>
      <c r="J13" s="3"/>
      <c r="K13" s="3"/>
      <c r="L13" s="3"/>
    </row>
    <row r="14" spans="1:13" s="14" customFormat="1" ht="26.25" hidden="1" customHeight="1" x14ac:dyDescent="0.25">
      <c r="A14" s="41" t="s">
        <v>33</v>
      </c>
      <c r="B14" s="25" t="s">
        <v>34</v>
      </c>
      <c r="C14" s="42">
        <f>D14+E14</f>
        <v>0</v>
      </c>
      <c r="D14" s="42"/>
      <c r="E14" s="42"/>
      <c r="F14" s="42"/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1821479.19</v>
      </c>
      <c r="E15" s="42">
        <v>-1821479.19</v>
      </c>
      <c r="F15" s="42">
        <v>-1821479.19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-291879</v>
      </c>
      <c r="E16" s="42">
        <v>291879</v>
      </c>
      <c r="F16" s="42">
        <v>291879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-291879</v>
      </c>
      <c r="E17" s="42">
        <v>291879</v>
      </c>
      <c r="F17" s="42">
        <v>291879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-291879</v>
      </c>
      <c r="E18" s="42">
        <v>291879</v>
      </c>
      <c r="F18" s="42">
        <v>291879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-291879</v>
      </c>
      <c r="E19" s="42">
        <v>291879</v>
      </c>
      <c r="F19" s="42">
        <v>291879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0</v>
      </c>
      <c r="D20" s="42">
        <v>1821479.19</v>
      </c>
      <c r="E20" s="42">
        <v>-1821479.19</v>
      </c>
      <c r="F20" s="42">
        <v>-1821479.19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-291879</v>
      </c>
      <c r="E21" s="42">
        <v>291879</v>
      </c>
      <c r="F21" s="42">
        <v>291879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-291879</v>
      </c>
      <c r="E22" s="42">
        <v>291879</v>
      </c>
      <c r="F22" s="42">
        <v>291879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-291879</v>
      </c>
      <c r="E23" s="42">
        <v>291879</v>
      </c>
      <c r="F23" s="42">
        <v>291879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-291879</v>
      </c>
      <c r="E24" s="42">
        <v>291879</v>
      </c>
      <c r="F24" s="42">
        <v>291879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-291879</v>
      </c>
      <c r="E25" s="42">
        <v>291879</v>
      </c>
      <c r="F25" s="42">
        <v>291879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-291879</v>
      </c>
      <c r="E26" s="42">
        <v>291879</v>
      </c>
      <c r="F26" s="42">
        <v>291879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-291879</v>
      </c>
      <c r="E27" s="42">
        <v>291879</v>
      </c>
      <c r="F27" s="42">
        <v>291879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1821479.19</v>
      </c>
      <c r="E28" s="42">
        <v>-1821479.19</v>
      </c>
      <c r="F28" s="42">
        <v>-1821479.19</v>
      </c>
      <c r="G28" s="16"/>
      <c r="H28" s="16"/>
      <c r="I28" s="16"/>
      <c r="J28" s="16"/>
      <c r="K28" s="16"/>
      <c r="L28" s="16"/>
    </row>
    <row r="29" spans="1:12" s="20" customFormat="1" ht="29.25" customHeight="1" x14ac:dyDescent="0.25">
      <c r="A29" s="37">
        <v>602000</v>
      </c>
      <c r="B29" s="18" t="s">
        <v>11</v>
      </c>
      <c r="C29" s="43">
        <f>C30+C31</f>
        <v>0</v>
      </c>
      <c r="D29" s="42">
        <v>1821479.19</v>
      </c>
      <c r="E29" s="42">
        <v>-1821479.19</v>
      </c>
      <c r="F29" s="42">
        <v>-1821479.19</v>
      </c>
      <c r="G29" s="19"/>
      <c r="H29" s="19"/>
      <c r="I29" s="19"/>
      <c r="J29" s="19"/>
      <c r="K29" s="19"/>
      <c r="L29" s="19"/>
    </row>
    <row r="30" spans="1:12" s="20" customFormat="1" ht="33" hidden="1" customHeight="1" x14ac:dyDescent="0.25">
      <c r="A30" s="37">
        <v>602100</v>
      </c>
      <c r="B30" s="18" t="s">
        <v>34</v>
      </c>
      <c r="C30" s="42">
        <f>D30+E30</f>
        <v>0</v>
      </c>
      <c r="D30" s="42"/>
      <c r="E30" s="42"/>
      <c r="F30" s="42"/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1821479.19</v>
      </c>
      <c r="E31" s="42">
        <v>-1821479.19</v>
      </c>
      <c r="F31" s="42">
        <v>-1821479.19</v>
      </c>
    </row>
    <row r="32" spans="1:12" ht="33" customHeight="1" x14ac:dyDescent="0.25">
      <c r="A32" s="28"/>
      <c r="B32" s="27" t="s">
        <v>25</v>
      </c>
      <c r="C32" s="43">
        <v>0</v>
      </c>
      <c r="D32" s="42">
        <v>1821479.19</v>
      </c>
      <c r="E32" s="42">
        <v>-1821479.19</v>
      </c>
      <c r="F32" s="42">
        <v>-1821479.19</v>
      </c>
      <c r="G32" s="4"/>
      <c r="H32" s="4"/>
      <c r="I32" s="4"/>
      <c r="J32" s="4"/>
      <c r="K32" s="4"/>
      <c r="L32" s="4"/>
    </row>
    <row r="33" spans="2:4" ht="13.5" customHeight="1" x14ac:dyDescent="0.25">
      <c r="D33" s="45"/>
    </row>
    <row r="34" spans="2:4" ht="6.75" hidden="1" customHeight="1" x14ac:dyDescent="0.25"/>
    <row r="35" spans="2:4" ht="38.25" customHeight="1" x14ac:dyDescent="0.25">
      <c r="B35" s="29" t="s">
        <v>27</v>
      </c>
      <c r="C35" s="30"/>
    </row>
    <row r="36" spans="2:4" ht="8.25" customHeight="1" x14ac:dyDescent="0.25"/>
    <row r="37" spans="2:4" ht="6.75" customHeight="1" x14ac:dyDescent="0.25"/>
    <row r="38" spans="2:4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2018-11-19T06:16:53Z</dcterms:modified>
</cp:coreProperties>
</file>